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Waldemar Wasiuk\Downloads\"/>
    </mc:Choice>
  </mc:AlternateContent>
  <xr:revisionPtr revIDLastSave="0" documentId="13_ncr:1_{BA37760C-CC5F-48F0-A491-D91257DC47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ject Selection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U27" i="1"/>
  <c r="U28" i="1"/>
  <c r="U29" i="1"/>
  <c r="U30" i="1"/>
  <c r="U31" i="1"/>
  <c r="U32" i="1"/>
  <c r="U33" i="1"/>
  <c r="U34" i="1"/>
  <c r="U35" i="1"/>
  <c r="U36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</calcChain>
</file>

<file path=xl/sharedStrings.xml><?xml version="1.0" encoding="utf-8"?>
<sst xmlns="http://schemas.openxmlformats.org/spreadsheetml/2006/main" count="52" uniqueCount="50">
  <si>
    <t>Minimum Capital Required?</t>
  </si>
  <si>
    <t>Baseline Data Available?</t>
  </si>
  <si>
    <t>TOTAL PROJECT POINTS</t>
  </si>
  <si>
    <t>2-5 Months?</t>
  </si>
  <si>
    <t>Increase Capacity?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</si>
  <si>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</si>
  <si>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</si>
  <si>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</si>
  <si>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</si>
  <si>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</si>
  <si>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</si>
  <si>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</si>
  <si>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</si>
  <si>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</si>
  <si>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</si>
  <si>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</si>
  <si>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</si>
  <si>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</si>
  <si>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</si>
  <si>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</si>
  <si>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</si>
  <si>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</si>
  <si>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</si>
  <si>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</si>
  <si>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Status</t>
  </si>
  <si>
    <t xml:space="preserve">Process </t>
  </si>
  <si>
    <t>Savings Estimate</t>
  </si>
  <si>
    <t>Project Description</t>
  </si>
  <si>
    <t>Project 20</t>
  </si>
  <si>
    <t>Project 21</t>
  </si>
  <si>
    <t>Project 22</t>
  </si>
  <si>
    <t>Project 23</t>
  </si>
  <si>
    <t>Project 24</t>
  </si>
  <si>
    <t>Project 25</t>
  </si>
  <si>
    <t>Project 26</t>
  </si>
  <si>
    <t>Project 27</t>
  </si>
  <si>
    <t xml:space="preserve">PROJECT SELECTION LIST </t>
  </si>
  <si>
    <t>Project Leader Name</t>
  </si>
  <si>
    <t>Other?</t>
  </si>
  <si>
    <t>Rating of Importance
of Business Requirement
(1 -10)</t>
  </si>
  <si>
    <r>
      <t xml:space="preserve">Savings Type
</t>
    </r>
    <r>
      <rPr>
        <b/>
        <sz val="12"/>
        <rFont val="Calibri"/>
        <family val="2"/>
        <scheme val="minor"/>
      </rPr>
      <t>(Hard, Soft, Potential)</t>
    </r>
  </si>
  <si>
    <t xml:space="preserve">Probability of Success </t>
  </si>
  <si>
    <t>Top Line Growth
Increase Sales</t>
  </si>
  <si>
    <t>Aligned with Business
Objectives?</t>
  </si>
  <si>
    <t>$175,000 HARD Savings
Minimum?</t>
  </si>
  <si>
    <t>70% Defect Reduction
Possible?</t>
  </si>
  <si>
    <t>On-going Savings vs
One-Time Savings?</t>
  </si>
  <si>
    <r>
      <t xml:space="preserve">0 = No correlation
1 = The Project only remotely affects the business requirement
3 = The Project has a moderate affect on the business requirement
9 = Input variable has a direct and strong affect on the business requirement
</t>
    </r>
    <r>
      <rPr>
        <i/>
        <sz val="12"/>
        <rFont val="Calibri"/>
        <family val="2"/>
        <scheme val="minor"/>
      </rPr>
      <t>Avoid a finer resolution. Remember this is a rough estimate!</t>
    </r>
  </si>
  <si>
    <t>© Lean Methods Group. You may freely modify, distribute and/or reproduce this only if Lean Methods Group's logo is not altered or removed.</t>
  </si>
  <si>
    <t>Critical To Customer
QUALITY?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</si>
</sst>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 vertical="center" textRotation="90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center" textRotation="90" wrapText="1"/>
      <protection locked="0"/>
    </xf>
    <xf numFmtId="3" fontId="8" fillId="0" borderId="16" xfId="0" applyNumberFormat="1" applyFont="1" applyBorder="1" applyAlignment="1" applyProtection="1">
      <alignment horizontal="center" textRotation="90" wrapText="1"/>
      <protection locked="0"/>
    </xf>
    <xf numFmtId="0" fontId="8" fillId="0" borderId="16" xfId="0" applyFont="1" applyBorder="1" applyAlignment="1" applyProtection="1">
      <alignment horizontal="center" textRotation="90" wrapText="1"/>
      <protection locked="0"/>
    </xf>
    <xf numFmtId="0" fontId="8" fillId="0" borderId="17" xfId="0" applyFont="1" applyBorder="1" applyAlignment="1" applyProtection="1">
      <alignment horizontal="center" textRotation="90" wrapText="1"/>
      <protection locked="0"/>
    </xf>
    <xf numFmtId="0" fontId="8" fillId="0" borderId="19" xfId="0" applyFont="1" applyBorder="1" applyAlignment="1" applyProtection="1">
      <alignment horizontal="center" textRotation="90" wrapText="1"/>
      <protection locked="0"/>
    </xf>
    <xf numFmtId="0" fontId="9" fillId="0" borderId="0" xfId="0" applyFont="1" applyAlignment="1" applyProtection="1">
      <alignment horizontal="center" vertical="center" textRotation="90" wrapText="1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3" fontId="10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3" fontId="10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3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 applyProtection="1">
      <alignment horizontal="left" wrapText="1"/>
      <protection locked="0"/>
    </xf>
    <xf numFmtId="0" fontId="7" fillId="3" borderId="13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center" textRotation="90" wrapText="1"/>
      <protection locked="0"/>
    </xf>
    <xf numFmtId="0" fontId="8" fillId="3" borderId="11" xfId="0" applyFont="1" applyFill="1" applyBorder="1" applyAlignment="1" applyProtection="1">
      <alignment horizontal="center" textRotation="90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 indent="13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1092200</xdr:colOff>
      <xdr:row>1</xdr:row>
      <xdr:rowOff>892175</xdr:rowOff>
    </xdr:from>
    <xdr:to>
      <xdr:col>2</xdr:col>
      <xdr:colOff>1663700</xdr:colOff>
      <xdr:row>1</xdr:row>
      <xdr:rowOff>892175</xdr:rowOff>
    </xdr:to>
    <xdr:sp macro="" textlink="">
      <xdr:nvSpPr>
        <xdr:cNvPr id="1043" name="Line 14">
          <a:extLst>
            <a:ext uri="{FF2B5EF4-FFF2-40B4-BE49-F238E27FC236}">
              <a16:creationId xmlns:a16="http://schemas.microsoft.com/office/drawing/2014/main" id="{BE5FA120-EF6C-4D4C-886E-5A7A40433327}"/>
            </a:ext>
          </a:extLst>
        </xdr:cNvPr>
        <xdr:cNvSpPr>
          <a:spLocks noChangeShapeType="1"/>
        </xdr:cNvSpPr>
      </xdr:nvSpPr>
      <xdr:spPr bwMode="auto">
        <a:xfrm>
          <a:off x="5499100" y="1069975"/>
          <a:ext cx="57150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215901</xdr:colOff>
      <xdr:row>7</xdr:row>
      <xdr:rowOff>63505</xdr:rowOff>
    </xdr:from>
    <xdr:to>
      <xdr:col>19</xdr:col>
      <xdr:colOff>22227</xdr:colOff>
      <xdr:row>8</xdr:row>
      <xdr:rowOff>222256</xdr:rowOff>
    </xdr:to>
    <xdr:sp macro="" textlink="">
      <xdr:nvSpPr>
        <xdr:cNvPr id="1045" name="AutoShape 18">
          <a:extLst>
            <a:ext uri="{FF2B5EF4-FFF2-40B4-BE49-F238E27FC236}">
              <a16:creationId xmlns:a16="http://schemas.microsoft.com/office/drawing/2014/main" id="{029DFFF7-A903-4FB8-B863-B9C8A6298835}"/>
            </a:ext>
          </a:extLst>
        </xdr:cNvPr>
        <xdr:cNvSpPr>
          <a:spLocks/>
        </xdr:cNvSpPr>
      </xdr:nvSpPr>
      <xdr:spPr bwMode="auto">
        <a:xfrm rot="5400000">
          <a:off x="9672638" y="1820868"/>
          <a:ext cx="400051" cy="5902326"/>
        </a:xfrm>
        <a:custGeom>
          <a:avLst/>
          <a:gdLst>
            <a:gd name="connsiteX0" fmla="*/ 222248 w 222248"/>
            <a:gd name="connsiteY0" fmla="*/ 5902325 h 5902325"/>
            <a:gd name="connsiteX1" fmla="*/ 111124 w 222248"/>
            <a:gd name="connsiteY1" fmla="*/ 5668965 h 5902325"/>
            <a:gd name="connsiteX2" fmla="*/ 111124 w 222248"/>
            <a:gd name="connsiteY2" fmla="*/ 3267864 h 5902325"/>
            <a:gd name="connsiteX3" fmla="*/ 0 w 222248"/>
            <a:gd name="connsiteY3" fmla="*/ 3034504 h 5902325"/>
            <a:gd name="connsiteX4" fmla="*/ 111124 w 222248"/>
            <a:gd name="connsiteY4" fmla="*/ 2801144 h 5902325"/>
            <a:gd name="connsiteX5" fmla="*/ 111124 w 222248"/>
            <a:gd name="connsiteY5" fmla="*/ 233360 h 5902325"/>
            <a:gd name="connsiteX6" fmla="*/ 222248 w 222248"/>
            <a:gd name="connsiteY6" fmla="*/ 0 h 5902325"/>
            <a:gd name="connsiteX7" fmla="*/ 222248 w 222248"/>
            <a:gd name="connsiteY7" fmla="*/ 5902325 h 5902325"/>
            <a:gd name="connsiteX0" fmla="*/ 222248 w 222248"/>
            <a:gd name="connsiteY0" fmla="*/ 5902325 h 5902325"/>
            <a:gd name="connsiteX1" fmla="*/ 111124 w 222248"/>
            <a:gd name="connsiteY1" fmla="*/ 5668965 h 5902325"/>
            <a:gd name="connsiteX2" fmla="*/ 111124 w 222248"/>
            <a:gd name="connsiteY2" fmla="*/ 3267864 h 5902325"/>
            <a:gd name="connsiteX3" fmla="*/ 0 w 222248"/>
            <a:gd name="connsiteY3" fmla="*/ 3034504 h 5902325"/>
            <a:gd name="connsiteX4" fmla="*/ 111124 w 222248"/>
            <a:gd name="connsiteY4" fmla="*/ 2801144 h 5902325"/>
            <a:gd name="connsiteX5" fmla="*/ 111124 w 222248"/>
            <a:gd name="connsiteY5" fmla="*/ 233360 h 5902325"/>
            <a:gd name="connsiteX6" fmla="*/ 222248 w 222248"/>
            <a:gd name="connsiteY6" fmla="*/ 0 h 5902325"/>
            <a:gd name="connsiteX0" fmla="*/ 222248 w 400050"/>
            <a:gd name="connsiteY0" fmla="*/ 5902325 h 5902325"/>
            <a:gd name="connsiteX1" fmla="*/ 111124 w 400050"/>
            <a:gd name="connsiteY1" fmla="*/ 5668965 h 5902325"/>
            <a:gd name="connsiteX2" fmla="*/ 111124 w 400050"/>
            <a:gd name="connsiteY2" fmla="*/ 3267864 h 5902325"/>
            <a:gd name="connsiteX3" fmla="*/ 0 w 400050"/>
            <a:gd name="connsiteY3" fmla="*/ 3034504 h 5902325"/>
            <a:gd name="connsiteX4" fmla="*/ 111124 w 400050"/>
            <a:gd name="connsiteY4" fmla="*/ 2801144 h 5902325"/>
            <a:gd name="connsiteX5" fmla="*/ 111124 w 400050"/>
            <a:gd name="connsiteY5" fmla="*/ 233360 h 5902325"/>
            <a:gd name="connsiteX6" fmla="*/ 222248 w 400050"/>
            <a:gd name="connsiteY6" fmla="*/ 0 h 5902325"/>
            <a:gd name="connsiteX7" fmla="*/ 222248 w 400050"/>
            <a:gd name="connsiteY7" fmla="*/ 5902325 h 5902325"/>
            <a:gd name="connsiteX0" fmla="*/ 400050 w 400050"/>
            <a:gd name="connsiteY0" fmla="*/ 5902325 h 5902325"/>
            <a:gd name="connsiteX1" fmla="*/ 111124 w 400050"/>
            <a:gd name="connsiteY1" fmla="*/ 5668965 h 5902325"/>
            <a:gd name="connsiteX2" fmla="*/ 111124 w 400050"/>
            <a:gd name="connsiteY2" fmla="*/ 3267864 h 5902325"/>
            <a:gd name="connsiteX3" fmla="*/ 0 w 400050"/>
            <a:gd name="connsiteY3" fmla="*/ 3034504 h 5902325"/>
            <a:gd name="connsiteX4" fmla="*/ 111124 w 400050"/>
            <a:gd name="connsiteY4" fmla="*/ 2801144 h 5902325"/>
            <a:gd name="connsiteX5" fmla="*/ 111124 w 400050"/>
            <a:gd name="connsiteY5" fmla="*/ 233360 h 5902325"/>
            <a:gd name="connsiteX6" fmla="*/ 222248 w 400050"/>
            <a:gd name="connsiteY6" fmla="*/ 0 h 5902325"/>
            <a:gd name="connsiteX0" fmla="*/ 222248 w 400051"/>
            <a:gd name="connsiteY0" fmla="*/ 5902326 h 5902326"/>
            <a:gd name="connsiteX1" fmla="*/ 111124 w 400051"/>
            <a:gd name="connsiteY1" fmla="*/ 5668966 h 5902326"/>
            <a:gd name="connsiteX2" fmla="*/ 111124 w 400051"/>
            <a:gd name="connsiteY2" fmla="*/ 3267865 h 5902326"/>
            <a:gd name="connsiteX3" fmla="*/ 0 w 400051"/>
            <a:gd name="connsiteY3" fmla="*/ 3034505 h 5902326"/>
            <a:gd name="connsiteX4" fmla="*/ 111124 w 400051"/>
            <a:gd name="connsiteY4" fmla="*/ 2801145 h 5902326"/>
            <a:gd name="connsiteX5" fmla="*/ 111124 w 400051"/>
            <a:gd name="connsiteY5" fmla="*/ 233361 h 5902326"/>
            <a:gd name="connsiteX6" fmla="*/ 222248 w 400051"/>
            <a:gd name="connsiteY6" fmla="*/ 1 h 5902326"/>
            <a:gd name="connsiteX7" fmla="*/ 222248 w 400051"/>
            <a:gd name="connsiteY7" fmla="*/ 5902326 h 5902326"/>
            <a:gd name="connsiteX0" fmla="*/ 400050 w 400051"/>
            <a:gd name="connsiteY0" fmla="*/ 5902326 h 5902326"/>
            <a:gd name="connsiteX1" fmla="*/ 111124 w 400051"/>
            <a:gd name="connsiteY1" fmla="*/ 5668966 h 5902326"/>
            <a:gd name="connsiteX2" fmla="*/ 111124 w 400051"/>
            <a:gd name="connsiteY2" fmla="*/ 3267865 h 5902326"/>
            <a:gd name="connsiteX3" fmla="*/ 0 w 400051"/>
            <a:gd name="connsiteY3" fmla="*/ 3034505 h 5902326"/>
            <a:gd name="connsiteX4" fmla="*/ 111124 w 400051"/>
            <a:gd name="connsiteY4" fmla="*/ 2801145 h 5902326"/>
            <a:gd name="connsiteX5" fmla="*/ 111124 w 400051"/>
            <a:gd name="connsiteY5" fmla="*/ 233361 h 5902326"/>
            <a:gd name="connsiteX6" fmla="*/ 400051 w 400051"/>
            <a:gd name="connsiteY6" fmla="*/ 0 h 5902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00051" h="5902326" stroke="0" extrusionOk="0">
              <a:moveTo>
                <a:pt x="222248" y="5902326"/>
              </a:moveTo>
              <a:cubicBezTo>
                <a:pt x="160876" y="5902326"/>
                <a:pt x="111124" y="5797847"/>
                <a:pt x="111124" y="5668966"/>
              </a:cubicBezTo>
              <a:lnTo>
                <a:pt x="111124" y="3267865"/>
              </a:lnTo>
              <a:cubicBezTo>
                <a:pt x="111124" y="3138984"/>
                <a:pt x="61372" y="3034505"/>
                <a:pt x="0" y="3034505"/>
              </a:cubicBezTo>
              <a:cubicBezTo>
                <a:pt x="61372" y="3034505"/>
                <a:pt x="111124" y="2930026"/>
                <a:pt x="111124" y="2801145"/>
              </a:cubicBezTo>
              <a:lnTo>
                <a:pt x="111124" y="233361"/>
              </a:lnTo>
              <a:cubicBezTo>
                <a:pt x="111124" y="104480"/>
                <a:pt x="160876" y="1"/>
                <a:pt x="222248" y="1"/>
              </a:cubicBezTo>
              <a:lnTo>
                <a:pt x="222248" y="5902326"/>
              </a:lnTo>
              <a:close/>
            </a:path>
            <a:path w="400051" h="5902326" fill="none">
              <a:moveTo>
                <a:pt x="400050" y="5902326"/>
              </a:moveTo>
              <a:cubicBezTo>
                <a:pt x="338678" y="5902326"/>
                <a:pt x="111124" y="5797847"/>
                <a:pt x="111124" y="5668966"/>
              </a:cubicBezTo>
              <a:lnTo>
                <a:pt x="111124" y="3267865"/>
              </a:lnTo>
              <a:cubicBezTo>
                <a:pt x="111124" y="3138984"/>
                <a:pt x="61372" y="3034505"/>
                <a:pt x="0" y="3034505"/>
              </a:cubicBezTo>
              <a:cubicBezTo>
                <a:pt x="61372" y="3034505"/>
                <a:pt x="111124" y="2930026"/>
                <a:pt x="111124" y="2801145"/>
              </a:cubicBezTo>
              <a:lnTo>
                <a:pt x="111124" y="233361"/>
              </a:lnTo>
              <a:cubicBezTo>
                <a:pt x="111124" y="104480"/>
                <a:pt x="338679" y="0"/>
                <a:pt x="400051" y="0"/>
              </a:cubicBezTo>
            </a:path>
          </a:pathLst>
        </a:custGeom>
        <a:noFill/>
        <a:ln w="38100">
          <a:solidFill>
            <a:sysClr val="windowText" lastClr="000000"/>
          </a:solidFill>
          <a:round/>
          <a:headEnd/>
          <a:tailEnd/>
        </a:ln>
      </xdr:spPr>
    </xdr:sp>
    <xdr:clientData/>
  </xdr:twoCellAnchor>
  <xdr:oneCellAnchor>
    <xdr:from>
      <xdr:col>1</xdr:col>
      <xdr:colOff>0</xdr:colOff>
      <xdr:row>38</xdr:row>
      <xdr:rowOff>0</xdr:rowOff>
    </xdr:from>
    <xdr:ext cx="1064419" cy="522552"/>
    <xdr:pic>
      <xdr:nvPicPr>
        <xdr:cNvPr id="7" name="Picture 3">
          <a:extLst>
            <a:ext uri="{FF2B5EF4-FFF2-40B4-BE49-F238E27FC236}">
              <a16:creationId xmlns:a16="http://schemas.microsoft.com/office/drawing/2014/main" id="{2742244C-291A-466F-B066-89AFAB42A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433300"/>
          <a:ext cx="1064419" cy="522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9"/>
  <sheetViews>
    <sheetView showGridLines="0" tabSelected="1" zoomScale="75" zoomScaleNormal="75" workbookViewId="0">
      <pane xSplit="3" ySplit="3" topLeftCell="D4" activePane="bottomRight" state="frozenSplit"/>
      <selection pane="topRight" activeCell="D1" sqref="D1"/>
      <selection pane="bottomLeft" activeCell="A9" sqref="A9"/>
      <selection pane="bottomRight" activeCell="B2" sqref="B2"/>
    </sheetView>
  </sheetViews>
  <sheetFormatPr defaultColWidth="9.109375" defaultRowHeight="15.6" x14ac:dyDescent="0.25"/>
  <cols>
    <col min="1" max="1" width="2.88671875" style="10" customWidth="1"/>
    <col min="2" max="2" width="63.109375" style="10" customWidth="1"/>
    <col min="3" max="3" width="25.5546875" style="10" bestFit="1" customWidth="1"/>
    <col min="4" max="4" width="4.109375" style="11" bestFit="1" customWidth="1"/>
    <col min="5" max="5" width="4.6640625" style="12" bestFit="1" customWidth="1"/>
    <col min="6" max="6" width="7.6640625" style="12" bestFit="1" customWidth="1"/>
    <col min="7" max="7" width="4.6640625" style="10" bestFit="1" customWidth="1"/>
    <col min="8" max="9" width="8.33203125" style="10" bestFit="1" customWidth="1"/>
    <col min="10" max="11" width="4.6640625" style="10" bestFit="1" customWidth="1"/>
    <col min="12" max="13" width="8.33203125" style="10" bestFit="1" customWidth="1"/>
    <col min="14" max="15" width="4.6640625" style="10" bestFit="1" customWidth="1"/>
    <col min="16" max="17" width="8.33203125" style="10" bestFit="1" customWidth="1"/>
    <col min="18" max="20" width="4.6640625" style="10" bestFit="1" customWidth="1"/>
    <col min="21" max="21" width="4.6640625" style="11" bestFit="1" customWidth="1"/>
    <col min="22" max="22" width="10.109375" style="10" customWidth="1"/>
    <col min="23" max="16384" width="9.109375" style="10"/>
  </cols>
  <sheetData>
    <row r="1" spans="2:22" ht="14.25" customHeight="1" thickBot="1" x14ac:dyDescent="0.3"/>
    <row r="2" spans="2:22" ht="79.5" customHeight="1" thickBot="1" x14ac:dyDescent="0.3">
      <c r="B2" s="13" t="s">
        <v>36</v>
      </c>
      <c r="C2" s="1" t="s">
        <v>39</v>
      </c>
      <c r="D2" s="17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6"/>
    </row>
    <row r="3" spans="2:22" ht="186" thickBot="1" x14ac:dyDescent="0.45">
      <c r="B3" s="36" t="s">
        <v>27</v>
      </c>
      <c r="C3" s="24" t="s">
        <v>25</v>
      </c>
      <c r="D3" s="20" t="s">
        <v>24</v>
      </c>
      <c r="E3" s="21" t="s">
        <v>26</v>
      </c>
      <c r="F3" s="21" t="s">
        <v>40</v>
      </c>
      <c r="G3" s="22" t="s">
        <v>3</v>
      </c>
      <c r="H3" s="22" t="s">
        <v>44</v>
      </c>
      <c r="I3" s="22" t="s">
        <v>45</v>
      </c>
      <c r="J3" s="22" t="s">
        <v>0</v>
      </c>
      <c r="K3" s="22" t="s">
        <v>41</v>
      </c>
      <c r="L3" s="22" t="s">
        <v>42</v>
      </c>
      <c r="M3" s="22" t="s">
        <v>46</v>
      </c>
      <c r="N3" s="22" t="s">
        <v>1</v>
      </c>
      <c r="O3" s="22" t="s">
        <v>4</v>
      </c>
      <c r="P3" s="22" t="s">
        <v>49</v>
      </c>
      <c r="Q3" s="22" t="s">
        <v>43</v>
      </c>
      <c r="R3" s="22" t="s">
        <v>38</v>
      </c>
      <c r="S3" s="22" t="s">
        <v>38</v>
      </c>
      <c r="T3" s="22" t="s">
        <v>38</v>
      </c>
      <c r="U3" s="23" t="s">
        <v>2</v>
      </c>
      <c r="V3" s="15" t="s">
        <v>37</v>
      </c>
    </row>
    <row r="4" spans="2:22" ht="13.8" x14ac:dyDescent="0.25">
      <c r="B4" s="37"/>
      <c r="C4" s="39"/>
      <c r="D4" s="41" t="s">
        <v>47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/>
      <c r="V4" s="25"/>
    </row>
    <row r="5" spans="2:22" ht="18" x14ac:dyDescent="0.25">
      <c r="B5" s="37"/>
      <c r="C5" s="39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2"/>
      <c r="V5" s="14"/>
    </row>
    <row r="6" spans="2:22" ht="18" x14ac:dyDescent="0.25">
      <c r="B6" s="37"/>
      <c r="C6" s="39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2"/>
      <c r="V6" s="14"/>
    </row>
    <row r="7" spans="2:22" ht="18" x14ac:dyDescent="0.25">
      <c r="B7" s="37"/>
      <c r="C7" s="39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2"/>
      <c r="V7" s="14"/>
    </row>
    <row r="8" spans="2:22" ht="18" x14ac:dyDescent="0.25">
      <c r="B8" s="37"/>
      <c r="C8" s="39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2"/>
      <c r="V8" s="14"/>
    </row>
    <row r="9" spans="2:22" ht="23.25" customHeight="1" thickBot="1" x14ac:dyDescent="0.3">
      <c r="B9" s="38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2"/>
      <c r="V9" s="14"/>
    </row>
    <row r="10" spans="2:22" ht="19.95" customHeight="1" x14ac:dyDescent="0.25">
      <c r="B10" s="26" t="s">
        <v>15</v>
      </c>
      <c r="C10" s="29"/>
      <c r="D10" s="31"/>
      <c r="E10" s="32"/>
      <c r="F10" s="32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>
        <f t="shared" ref="U10:U25" si="0">SUM(G$2*G10,H$2*H10,I$2*I10,J$2*J10,K$2*K10,L$2*L10,M$2*M10,N$2*N10,O$2*O10,P$2*P10,Q$2*Q10,R$2*R10,S$2*S10,T$2*T10,)</f>
        <v>0</v>
      </c>
      <c r="V10" s="14"/>
    </row>
    <row r="11" spans="2:22" ht="19.95" customHeight="1" x14ac:dyDescent="0.25">
      <c r="B11" s="18" t="s">
        <v>16</v>
      </c>
      <c r="C11" s="5"/>
      <c r="D11" s="33"/>
      <c r="E11" s="30"/>
      <c r="F11" s="3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>
        <f t="shared" si="0"/>
        <v>0</v>
      </c>
      <c r="V11" s="14"/>
    </row>
    <row r="12" spans="2:22" ht="19.95" customHeight="1" x14ac:dyDescent="0.25">
      <c r="B12" s="18" t="s">
        <v>17</v>
      </c>
      <c r="C12" s="5"/>
      <c r="D12" s="33"/>
      <c r="E12" s="30"/>
      <c r="F12" s="3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>
        <f t="shared" si="0"/>
        <v>0</v>
      </c>
      <c r="V12" s="14"/>
    </row>
    <row r="13" spans="2:22" ht="19.95" customHeight="1" x14ac:dyDescent="0.25">
      <c r="B13" s="18" t="s">
        <v>18</v>
      </c>
      <c r="C13" s="5"/>
      <c r="D13" s="33"/>
      <c r="E13" s="30"/>
      <c r="F13" s="30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>
        <f t="shared" si="0"/>
        <v>0</v>
      </c>
      <c r="V13" s="14"/>
    </row>
    <row r="14" spans="2:22" ht="19.95" customHeight="1" x14ac:dyDescent="0.25">
      <c r="B14" s="18" t="s">
        <v>19</v>
      </c>
      <c r="C14" s="5"/>
      <c r="D14" s="33"/>
      <c r="E14" s="30"/>
      <c r="F14" s="3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>
        <f t="shared" si="0"/>
        <v>0</v>
      </c>
      <c r="V14" s="14"/>
    </row>
    <row r="15" spans="2:22" ht="19.95" customHeight="1" x14ac:dyDescent="0.25">
      <c r="B15" s="18" t="s">
        <v>20</v>
      </c>
      <c r="C15" s="5"/>
      <c r="D15" s="33"/>
      <c r="E15" s="30"/>
      <c r="F15" s="30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>
        <f t="shared" si="0"/>
        <v>0</v>
      </c>
      <c r="V15" s="14"/>
    </row>
    <row r="16" spans="2:22" ht="19.95" customHeight="1" x14ac:dyDescent="0.25">
      <c r="B16" s="18" t="s">
        <v>21</v>
      </c>
      <c r="C16" s="5"/>
      <c r="D16" s="33"/>
      <c r="E16" s="30"/>
      <c r="F16" s="3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>
        <f t="shared" si="0"/>
        <v>0</v>
      </c>
      <c r="V16" s="14"/>
    </row>
    <row r="17" spans="2:22" ht="19.95" customHeight="1" x14ac:dyDescent="0.25">
      <c r="B17" s="18" t="s">
        <v>22</v>
      </c>
      <c r="C17" s="5"/>
      <c r="D17" s="33"/>
      <c r="E17" s="30"/>
      <c r="F17" s="3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>
        <f t="shared" si="0"/>
        <v>0</v>
      </c>
      <c r="V17" s="14"/>
    </row>
    <row r="18" spans="2:22" ht="19.95" customHeight="1" x14ac:dyDescent="0.25">
      <c r="B18" s="18" t="s">
        <v>23</v>
      </c>
      <c r="C18" s="5"/>
      <c r="D18" s="33"/>
      <c r="E18" s="30"/>
      <c r="F18" s="3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>
        <f t="shared" si="0"/>
        <v>0</v>
      </c>
      <c r="V18" s="14"/>
    </row>
    <row r="19" spans="2:22" ht="19.95" customHeight="1" x14ac:dyDescent="0.25">
      <c r="B19" s="18" t="s">
        <v>5</v>
      </c>
      <c r="C19" s="5"/>
      <c r="D19" s="33"/>
      <c r="E19" s="30"/>
      <c r="F19" s="3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>
        <f t="shared" si="0"/>
        <v>0</v>
      </c>
      <c r="V19" s="14"/>
    </row>
    <row r="20" spans="2:22" ht="19.95" customHeight="1" x14ac:dyDescent="0.25">
      <c r="B20" s="18" t="s">
        <v>6</v>
      </c>
      <c r="C20" s="5"/>
      <c r="D20" s="33"/>
      <c r="E20" s="30"/>
      <c r="F20" s="3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>
        <f t="shared" si="0"/>
        <v>0</v>
      </c>
      <c r="V20" s="14"/>
    </row>
    <row r="21" spans="2:22" ht="19.95" customHeight="1" x14ac:dyDescent="0.25">
      <c r="B21" s="18" t="s">
        <v>7</v>
      </c>
      <c r="C21" s="5"/>
      <c r="D21" s="33"/>
      <c r="E21" s="30"/>
      <c r="F21" s="3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>
        <f t="shared" si="0"/>
        <v>0</v>
      </c>
      <c r="V21" s="14"/>
    </row>
    <row r="22" spans="2:22" ht="19.95" customHeight="1" x14ac:dyDescent="0.25">
      <c r="B22" s="18" t="s">
        <v>8</v>
      </c>
      <c r="C22" s="5"/>
      <c r="D22" s="33"/>
      <c r="E22" s="30"/>
      <c r="F22" s="3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>
        <f t="shared" si="0"/>
        <v>0</v>
      </c>
      <c r="V22" s="14"/>
    </row>
    <row r="23" spans="2:22" ht="19.95" customHeight="1" x14ac:dyDescent="0.25">
      <c r="B23" s="18" t="s">
        <v>9</v>
      </c>
      <c r="C23" s="5"/>
      <c r="D23" s="33"/>
      <c r="E23" s="30"/>
      <c r="F23" s="3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4">
        <f t="shared" si="0"/>
        <v>0</v>
      </c>
      <c r="V23" s="14"/>
    </row>
    <row r="24" spans="2:22" ht="19.95" customHeight="1" x14ac:dyDescent="0.25">
      <c r="B24" s="18" t="s">
        <v>10</v>
      </c>
      <c r="C24" s="5"/>
      <c r="D24" s="33"/>
      <c r="E24" s="30"/>
      <c r="F24" s="3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4">
        <f t="shared" si="0"/>
        <v>0</v>
      </c>
      <c r="V24" s="14"/>
    </row>
    <row r="25" spans="2:22" ht="19.95" customHeight="1" x14ac:dyDescent="0.25">
      <c r="B25" s="18" t="s">
        <v>11</v>
      </c>
      <c r="C25" s="5"/>
      <c r="D25" s="33"/>
      <c r="E25" s="30"/>
      <c r="F25" s="3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4">
        <f t="shared" si="0"/>
        <v>0</v>
      </c>
      <c r="V25" s="14"/>
    </row>
    <row r="26" spans="2:22" ht="18" x14ac:dyDescent="0.25">
      <c r="B26" s="18" t="s">
        <v>12</v>
      </c>
      <c r="C26" s="5"/>
      <c r="D26" s="33"/>
      <c r="E26" s="30"/>
      <c r="F26" s="30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4">
        <f t="shared" ref="U26:U36" si="1">SUM(G$2*G26,H$2*H26,I$2*I26,J$2*J26,K$2*K26,L$2*L26,M$2*M26,N$2*N26,O$2*O26,P$2*P26,Q$2*Q26,R$2*R26,S$2*S26,T$2*T26,)</f>
        <v>0</v>
      </c>
    </row>
    <row r="27" spans="2:22" ht="18" x14ac:dyDescent="0.25">
      <c r="B27" s="18" t="s">
        <v>13</v>
      </c>
      <c r="C27" s="5"/>
      <c r="D27" s="33"/>
      <c r="E27" s="30"/>
      <c r="F27" s="3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4">
        <f t="shared" si="1"/>
        <v>0</v>
      </c>
    </row>
    <row r="28" spans="2:22" ht="18" x14ac:dyDescent="0.25">
      <c r="B28" s="18" t="s">
        <v>14</v>
      </c>
      <c r="C28" s="5"/>
      <c r="D28" s="33"/>
      <c r="E28" s="30"/>
      <c r="F28" s="3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4">
        <f t="shared" si="1"/>
        <v>0</v>
      </c>
    </row>
    <row r="29" spans="2:22" ht="18" x14ac:dyDescent="0.25">
      <c r="B29" s="18" t="s">
        <v>28</v>
      </c>
      <c r="C29" s="5"/>
      <c r="D29" s="33"/>
      <c r="E29" s="30"/>
      <c r="F29" s="30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4">
        <f t="shared" si="1"/>
        <v>0</v>
      </c>
    </row>
    <row r="30" spans="2:22" ht="18" x14ac:dyDescent="0.25">
      <c r="B30" s="18" t="s">
        <v>29</v>
      </c>
      <c r="C30" s="5"/>
      <c r="D30" s="33"/>
      <c r="E30" s="30"/>
      <c r="F30" s="30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4">
        <f t="shared" si="1"/>
        <v>0</v>
      </c>
    </row>
    <row r="31" spans="2:22" ht="18" x14ac:dyDescent="0.25">
      <c r="B31" s="18" t="s">
        <v>30</v>
      </c>
      <c r="C31" s="5"/>
      <c r="D31" s="33"/>
      <c r="E31" s="30"/>
      <c r="F31" s="3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4">
        <f t="shared" si="1"/>
        <v>0</v>
      </c>
    </row>
    <row r="32" spans="2:22" ht="18" x14ac:dyDescent="0.25">
      <c r="B32" s="18" t="s">
        <v>31</v>
      </c>
      <c r="C32" s="5"/>
      <c r="D32" s="33"/>
      <c r="E32" s="30"/>
      <c r="F32" s="30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4">
        <f t="shared" si="1"/>
        <v>0</v>
      </c>
    </row>
    <row r="33" spans="2:21" ht="18" x14ac:dyDescent="0.25">
      <c r="B33" s="18" t="s">
        <v>32</v>
      </c>
      <c r="C33" s="5"/>
      <c r="D33" s="33"/>
      <c r="E33" s="30"/>
      <c r="F33" s="3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4">
        <f t="shared" si="1"/>
        <v>0</v>
      </c>
    </row>
    <row r="34" spans="2:21" ht="18" x14ac:dyDescent="0.25">
      <c r="B34" s="18" t="s">
        <v>33</v>
      </c>
      <c r="C34" s="5"/>
      <c r="D34" s="33"/>
      <c r="E34" s="30"/>
      <c r="F34" s="30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">
        <f t="shared" si="1"/>
        <v>0</v>
      </c>
    </row>
    <row r="35" spans="2:21" ht="18" x14ac:dyDescent="0.25">
      <c r="B35" s="18" t="s">
        <v>34</v>
      </c>
      <c r="C35" s="5"/>
      <c r="D35" s="33"/>
      <c r="E35" s="30"/>
      <c r="F35" s="3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>
        <f t="shared" si="1"/>
        <v>0</v>
      </c>
    </row>
    <row r="36" spans="2:21" ht="18.600000000000001" thickBot="1" x14ac:dyDescent="0.3">
      <c r="B36" s="19" t="s">
        <v>35</v>
      </c>
      <c r="C36" s="7"/>
      <c r="D36" s="34"/>
      <c r="E36" s="35"/>
      <c r="F36" s="35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9">
        <f t="shared" si="1"/>
        <v>0</v>
      </c>
    </row>
    <row r="37" spans="2:21" ht="26.1" customHeight="1" x14ac:dyDescent="0.25"/>
    <row r="38" spans="2:21" ht="26.1" customHeight="1" x14ac:dyDescent="0.25"/>
    <row r="39" spans="2:21" ht="26.1" customHeight="1" x14ac:dyDescent="0.25">
      <c r="B39" s="43" t="s">
        <v>48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</row>
  </sheetData>
  <mergeCells count="4">
    <mergeCell ref="B4:B9"/>
    <mergeCell ref="C4:C9"/>
    <mergeCell ref="D4:U9"/>
    <mergeCell ref="B39:U39"/>
  </mergeCells>
  <phoneticPr fontId="0" type="noConversion"/>
  <printOptions horizontalCentered="1" gridLinesSet="0"/>
  <pageMargins left="0.2" right="0.2" top="0.25" bottom="0.25" header="0.5" footer="0.25"/>
  <pageSetup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DAB0DE-B147-406A-A1CC-37FD95FB93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F0512DE-928D-4AE6-935D-27CB300F54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A99838-3D11-435F-BFFA-42D631304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85b43-e484-4e23-8a6a-a07a2ddf1fbd"/>
    <ds:schemaRef ds:uri="b3eb33db-f301-4cf0-bf6a-881ba77f7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Selection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Zinkgraf</dc:creator>
  <cp:lastModifiedBy>Waldemar Wasiuk</cp:lastModifiedBy>
  <cp:lastPrinted>2001-05-08T16:58:06Z</cp:lastPrinted>
  <dcterms:created xsi:type="dcterms:W3CDTF">2000-01-05T00:36:02Z</dcterms:created>
  <dcterms:modified xsi:type="dcterms:W3CDTF">2024-09-24T11:21:05Z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